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<sst xmlns="http://schemas.openxmlformats.org/spreadsheetml/2006/main" count="32796" uniqueCount="15494">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</sst>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8063" activePane="bottomLeft" state="frozen"/>
      <selection pane="bottomLeft" activeCell="I8074" sqref="I807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15475</v>
      </c>
      <c r="B1" s="132" t="str">
        <f>METADATA!H6</f>
        <v xml:space="preserve">จำนวนคนตายจาก การบาดเจ็บจากการฆ่าตัวตาย ถูกฆ่าตาย และอื่น ๆ
</v>
      </c>
    </row>
    <row r="2" spans="1:16">
      <c r="A2" s="80" t="s">
        <v>15474</v>
      </c>
      <c r="B2" s="133" t="str">
        <f>METADATA!G97</f>
        <v>สำนักงานปลัดกระทรวงสาธารณสุข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v>36</v>
      </c>
      <c r="K8069" s="94">
        <v>39</v>
      </c>
      <c r="L8069" s="94">
        <v>42</v>
      </c>
      <c r="M8069" s="94">
        <v>61</v>
      </c>
      <c r="N8069" s="94"/>
      <c r="O8069" s="94"/>
      <c r="P8069" s="94"/>
    </row>
    <row r="8070" spans="1:16">
      <c r="A8070" s="88" t="s">
        <v>14774</v>
      </c>
      <c r="B8070" s="89" t="s">
        <v>14773</v>
      </c>
      <c r="C8070" s="90" t="s">
        <v>14775</v>
      </c>
      <c r="D8070" s="91"/>
      <c r="E8070" s="92"/>
      <c r="F8070" s="92"/>
      <c r="G8070" s="92"/>
      <c r="H8070" s="92"/>
      <c r="I8070" s="92"/>
      <c r="J8070" s="92">
        <v>4</v>
      </c>
      <c r="K8070" s="92">
        <v>10</v>
      </c>
      <c r="L8070" s="92">
        <v>8</v>
      </c>
      <c r="M8070" s="92">
        <v>15</v>
      </c>
      <c r="N8070" s="92"/>
      <c r="O8070" s="92"/>
      <c r="P8070" s="92"/>
    </row>
    <row r="8071" spans="1:16">
      <c r="A8071" s="88" t="s">
        <v>14776</v>
      </c>
      <c r="B8071" s="89" t="s">
        <v>14773</v>
      </c>
      <c r="C8071" s="90" t="s">
        <v>14775</v>
      </c>
      <c r="D8071" s="91" t="s">
        <v>14777</v>
      </c>
      <c r="E8071" s="92"/>
      <c r="F8071" s="92"/>
      <c r="G8071" s="92"/>
      <c r="H8071" s="92"/>
      <c r="I8071" s="92"/>
      <c r="J8071" s="92">
        <v>1</v>
      </c>
      <c r="K8071" s="92">
        <v>3</v>
      </c>
      <c r="L8071" s="92">
        <v>1</v>
      </c>
      <c r="M8071" s="92">
        <v>1</v>
      </c>
      <c r="N8071" s="92"/>
      <c r="O8071" s="92"/>
      <c r="P8071" s="92"/>
    </row>
    <row r="8072" spans="1:16">
      <c r="A8072" s="88" t="s">
        <v>14778</v>
      </c>
      <c r="B8072" s="89" t="s">
        <v>14773</v>
      </c>
      <c r="C8072" s="90" t="s">
        <v>14775</v>
      </c>
      <c r="D8072" s="91" t="s">
        <v>14779</v>
      </c>
      <c r="E8072" s="92"/>
      <c r="F8072" s="92"/>
      <c r="G8072" s="92"/>
      <c r="H8072" s="92"/>
      <c r="I8072" s="92"/>
      <c r="J8072" s="92"/>
      <c r="K8072" s="92"/>
      <c r="L8072" s="92">
        <v>1</v>
      </c>
      <c r="M8072" s="92"/>
      <c r="N8072" s="92"/>
      <c r="O8072" s="92"/>
      <c r="P8072" s="92"/>
    </row>
    <row r="8073" spans="1:16">
      <c r="A8073" s="88" t="s">
        <v>14780</v>
      </c>
      <c r="B8073" s="89" t="s">
        <v>14773</v>
      </c>
      <c r="C8073" s="90" t="s">
        <v>14775</v>
      </c>
      <c r="D8073" s="91" t="s">
        <v>14781</v>
      </c>
      <c r="E8073" s="92"/>
      <c r="F8073" s="92"/>
      <c r="G8073" s="92"/>
      <c r="H8073" s="92"/>
      <c r="I8073" s="92"/>
      <c r="J8073" s="92"/>
      <c r="K8073" s="92">
        <v>3</v>
      </c>
      <c r="L8073" s="92">
        <v>1</v>
      </c>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v>1</v>
      </c>
      <c r="N8074" s="92"/>
      <c r="O8074" s="92"/>
      <c r="P8074" s="92"/>
    </row>
    <row r="8075" spans="1:16">
      <c r="A8075" s="88" t="s">
        <v>14784</v>
      </c>
      <c r="B8075" s="89" t="s">
        <v>14773</v>
      </c>
      <c r="C8075" s="90" t="s">
        <v>14775</v>
      </c>
      <c r="D8075" s="91" t="s">
        <v>14785</v>
      </c>
      <c r="E8075" s="92"/>
      <c r="F8075" s="92"/>
      <c r="G8075" s="92"/>
      <c r="H8075" s="92"/>
      <c r="I8075" s="92"/>
      <c r="J8075" s="92"/>
      <c r="K8075" s="92"/>
      <c r="L8075" s="92">
        <v>1</v>
      </c>
      <c r="M8075" s="92"/>
      <c r="N8075" s="92"/>
      <c r="O8075" s="92"/>
      <c r="P8075" s="92"/>
    </row>
    <row r="8076" spans="1:16">
      <c r="A8076" s="88" t="s">
        <v>14786</v>
      </c>
      <c r="B8076" s="89" t="s">
        <v>14773</v>
      </c>
      <c r="C8076" s="90" t="s">
        <v>14775</v>
      </c>
      <c r="D8076" s="91" t="s">
        <v>14787</v>
      </c>
      <c r="E8076" s="92"/>
      <c r="F8076" s="92"/>
      <c r="G8076" s="92"/>
      <c r="H8076" s="92"/>
      <c r="I8076" s="92"/>
      <c r="J8076" s="92"/>
      <c r="K8076" s="92">
        <v>1</v>
      </c>
      <c r="L8076" s="92">
        <v>1</v>
      </c>
      <c r="M8076" s="92"/>
      <c r="N8076" s="92"/>
      <c r="O8076" s="92"/>
      <c r="P8076" s="92"/>
    </row>
    <row r="8077" spans="1:16">
      <c r="A8077" s="88" t="s">
        <v>14788</v>
      </c>
      <c r="B8077" s="89" t="s">
        <v>14773</v>
      </c>
      <c r="C8077" s="90" t="s">
        <v>14775</v>
      </c>
      <c r="D8077" s="91" t="s">
        <v>1527</v>
      </c>
      <c r="E8077" s="92"/>
      <c r="F8077" s="92"/>
      <c r="G8077" s="92"/>
      <c r="H8077" s="92"/>
      <c r="I8077" s="92"/>
      <c r="J8077" s="92">
        <v>1</v>
      </c>
      <c r="K8077" s="92">
        <v>1</v>
      </c>
      <c r="L8077" s="92"/>
      <c r="M8077" s="92"/>
      <c r="N8077" s="92"/>
      <c r="O8077" s="92"/>
      <c r="P8077" s="92"/>
    </row>
    <row r="8078" spans="1:16">
      <c r="A8078" s="88" t="s">
        <v>14789</v>
      </c>
      <c r="B8078" s="89" t="s">
        <v>14773</v>
      </c>
      <c r="C8078" s="90" t="s">
        <v>14775</v>
      </c>
      <c r="D8078" s="91" t="s">
        <v>14790</v>
      </c>
      <c r="E8078" s="92"/>
      <c r="F8078" s="92"/>
      <c r="G8078" s="92"/>
      <c r="H8078" s="92"/>
      <c r="I8078" s="92"/>
      <c r="J8078" s="92">
        <v>2</v>
      </c>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v>1</v>
      </c>
      <c r="M8079" s="92">
        <v>1</v>
      </c>
      <c r="N8079" s="92"/>
      <c r="O8079" s="92"/>
      <c r="P8079" s="92"/>
    </row>
    <row r="8080" spans="1:16">
      <c r="A8080" s="88" t="s">
        <v>14793</v>
      </c>
      <c r="B8080" s="89" t="s">
        <v>14773</v>
      </c>
      <c r="C8080" s="90" t="s">
        <v>14775</v>
      </c>
      <c r="D8080" s="91" t="s">
        <v>14794</v>
      </c>
      <c r="E8080" s="92"/>
      <c r="F8080" s="92"/>
      <c r="G8080" s="92"/>
      <c r="H8080" s="92"/>
      <c r="I8080" s="92"/>
      <c r="J8080" s="92"/>
      <c r="K8080" s="92">
        <v>1</v>
      </c>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v>1</v>
      </c>
      <c r="N8081" s="92"/>
      <c r="O8081" s="92"/>
      <c r="P8081" s="92"/>
    </row>
    <row r="8082" spans="1:16">
      <c r="A8082" s="88" t="s">
        <v>14797</v>
      </c>
      <c r="B8082" s="89" t="s">
        <v>14773</v>
      </c>
      <c r="C8082" s="90" t="s">
        <v>14775</v>
      </c>
      <c r="D8082" s="91" t="s">
        <v>14018</v>
      </c>
      <c r="E8082" s="92"/>
      <c r="F8082" s="92"/>
      <c r="G8082" s="92"/>
      <c r="H8082" s="92"/>
      <c r="I8082" s="92"/>
      <c r="J8082" s="92"/>
      <c r="K8082" s="92">
        <v>1</v>
      </c>
      <c r="L8082" s="92">
        <v>2</v>
      </c>
      <c r="M8082" s="92">
        <v>3</v>
      </c>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v>2</v>
      </c>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v>1</v>
      </c>
      <c r="N8084" s="92"/>
      <c r="O8084" s="92"/>
      <c r="P8084" s="92"/>
    </row>
    <row r="8085" spans="1:16">
      <c r="A8085" s="88" t="s">
        <v>14802</v>
      </c>
      <c r="B8085" s="89" t="s">
        <v>14773</v>
      </c>
      <c r="C8085" s="90" t="s">
        <v>14803</v>
      </c>
      <c r="D8085" s="91"/>
      <c r="E8085" s="92"/>
      <c r="F8085" s="92"/>
      <c r="G8085" s="92"/>
      <c r="H8085" s="92"/>
      <c r="I8085" s="92"/>
      <c r="J8085" s="92">
        <v>2</v>
      </c>
      <c r="K8085" s="92">
        <v>4</v>
      </c>
      <c r="L8085" s="92">
        <v>2</v>
      </c>
      <c r="M8085" s="92">
        <v>3</v>
      </c>
      <c r="N8085" s="92"/>
      <c r="O8085" s="92"/>
      <c r="P8085" s="92"/>
    </row>
    <row r="8086" spans="1:16">
      <c r="A8086" s="88" t="s">
        <v>14804</v>
      </c>
      <c r="B8086" s="89" t="s">
        <v>14773</v>
      </c>
      <c r="C8086" s="90" t="s">
        <v>14803</v>
      </c>
      <c r="D8086" s="91" t="s">
        <v>14805</v>
      </c>
      <c r="E8086" s="92"/>
      <c r="F8086" s="92"/>
      <c r="G8086" s="92"/>
      <c r="H8086" s="92"/>
      <c r="I8086" s="92"/>
      <c r="J8086" s="92"/>
      <c r="K8086" s="92">
        <v>2</v>
      </c>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v>1</v>
      </c>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v>1</v>
      </c>
      <c r="N8089" s="92"/>
      <c r="O8089" s="92"/>
      <c r="P8089" s="92"/>
    </row>
    <row r="8090" spans="1:16">
      <c r="A8090" s="88" t="s">
        <v>14812</v>
      </c>
      <c r="B8090" s="89" t="s">
        <v>14773</v>
      </c>
      <c r="C8090" s="90" t="s">
        <v>14803</v>
      </c>
      <c r="D8090" s="91" t="s">
        <v>14813</v>
      </c>
      <c r="E8090" s="92"/>
      <c r="F8090" s="92"/>
      <c r="G8090" s="92"/>
      <c r="H8090" s="92"/>
      <c r="I8090" s="92"/>
      <c r="J8090" s="92">
        <v>2</v>
      </c>
      <c r="K8090" s="92">
        <v>2</v>
      </c>
      <c r="L8090" s="92">
        <v>2</v>
      </c>
      <c r="M8090" s="92">
        <v>1</v>
      </c>
      <c r="N8090" s="92"/>
      <c r="O8090" s="92"/>
      <c r="P8090" s="92"/>
    </row>
    <row r="8091" spans="1:16">
      <c r="A8091" s="88" t="s">
        <v>14814</v>
      </c>
      <c r="B8091" s="89" t="s">
        <v>14773</v>
      </c>
      <c r="C8091" s="90" t="s">
        <v>14815</v>
      </c>
      <c r="D8091" s="91"/>
      <c r="E8091" s="92"/>
      <c r="F8091" s="92"/>
      <c r="G8091" s="92"/>
      <c r="H8091" s="92"/>
      <c r="I8091" s="92"/>
      <c r="J8091" s="92">
        <v>6</v>
      </c>
      <c r="K8091" s="92">
        <v>5</v>
      </c>
      <c r="L8091" s="92">
        <v>7</v>
      </c>
      <c r="M8091" s="92">
        <v>6</v>
      </c>
      <c r="N8091" s="92"/>
      <c r="O8091" s="92"/>
      <c r="P8091" s="92"/>
    </row>
    <row r="8092" spans="1:16">
      <c r="A8092" s="88" t="s">
        <v>14816</v>
      </c>
      <c r="B8092" s="89" t="s">
        <v>14773</v>
      </c>
      <c r="C8092" s="90" t="s">
        <v>14815</v>
      </c>
      <c r="D8092" s="91" t="s">
        <v>14817</v>
      </c>
      <c r="E8092" s="92"/>
      <c r="F8092" s="92"/>
      <c r="G8092" s="92"/>
      <c r="H8092" s="92"/>
      <c r="I8092" s="92"/>
      <c r="J8092" s="92">
        <v>2</v>
      </c>
      <c r="K8092" s="92">
        <v>1</v>
      </c>
      <c r="L8092" s="92"/>
      <c r="M8092" s="92">
        <v>2</v>
      </c>
      <c r="N8092" s="92"/>
      <c r="O8092" s="92"/>
      <c r="P8092" s="92"/>
    </row>
    <row r="8093" spans="1:16">
      <c r="A8093" s="88" t="s">
        <v>14818</v>
      </c>
      <c r="B8093" s="89" t="s">
        <v>14773</v>
      </c>
      <c r="C8093" s="90" t="s">
        <v>14815</v>
      </c>
      <c r="D8093" s="91" t="s">
        <v>14819</v>
      </c>
      <c r="E8093" s="92"/>
      <c r="F8093" s="92"/>
      <c r="G8093" s="92"/>
      <c r="H8093" s="92"/>
      <c r="I8093" s="92"/>
      <c r="J8093" s="92"/>
      <c r="K8093" s="92">
        <v>2</v>
      </c>
      <c r="L8093" s="92">
        <v>2</v>
      </c>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v>1</v>
      </c>
      <c r="M8094" s="92"/>
      <c r="N8094" s="92"/>
      <c r="O8094" s="92"/>
      <c r="P8094" s="92"/>
    </row>
    <row r="8095" spans="1:16">
      <c r="A8095" s="88" t="s">
        <v>14822</v>
      </c>
      <c r="B8095" s="89" t="s">
        <v>14773</v>
      </c>
      <c r="C8095" s="90" t="s">
        <v>14815</v>
      </c>
      <c r="D8095" s="91" t="s">
        <v>14823</v>
      </c>
      <c r="E8095" s="92"/>
      <c r="F8095" s="92"/>
      <c r="G8095" s="92"/>
      <c r="H8095" s="92"/>
      <c r="I8095" s="92"/>
      <c r="J8095" s="92">
        <v>1</v>
      </c>
      <c r="K8095" s="92">
        <v>2</v>
      </c>
      <c r="L8095" s="92">
        <v>3</v>
      </c>
      <c r="M8095" s="92">
        <v>2</v>
      </c>
      <c r="N8095" s="92"/>
      <c r="O8095" s="92"/>
      <c r="P8095" s="92"/>
    </row>
    <row r="8096" spans="1:16">
      <c r="A8096" s="88" t="s">
        <v>14824</v>
      </c>
      <c r="B8096" s="89" t="s">
        <v>14773</v>
      </c>
      <c r="C8096" s="90" t="s">
        <v>14815</v>
      </c>
      <c r="D8096" s="91" t="s">
        <v>1184</v>
      </c>
      <c r="E8096" s="92"/>
      <c r="F8096" s="92"/>
      <c r="G8096" s="92"/>
      <c r="H8096" s="92"/>
      <c r="I8096" s="92"/>
      <c r="J8096" s="92">
        <v>3</v>
      </c>
      <c r="K8096" s="92"/>
      <c r="L8096" s="92">
        <v>1</v>
      </c>
      <c r="M8096" s="92">
        <v>2</v>
      </c>
      <c r="N8096" s="92"/>
      <c r="O8096" s="92"/>
      <c r="P8096" s="92"/>
    </row>
    <row r="8097" spans="1:16">
      <c r="A8097" s="88" t="s">
        <v>14825</v>
      </c>
      <c r="B8097" s="89" t="s">
        <v>14773</v>
      </c>
      <c r="C8097" s="90" t="s">
        <v>14826</v>
      </c>
      <c r="D8097" s="91"/>
      <c r="E8097" s="92"/>
      <c r="F8097" s="92"/>
      <c r="G8097" s="92"/>
      <c r="H8097" s="92"/>
      <c r="I8097" s="92"/>
      <c r="J8097" s="92">
        <v>2</v>
      </c>
      <c r="K8097" s="92">
        <v>2</v>
      </c>
      <c r="L8097" s="92">
        <v>5</v>
      </c>
      <c r="M8097" s="92">
        <v>4</v>
      </c>
      <c r="N8097" s="92"/>
      <c r="O8097" s="92"/>
      <c r="P8097" s="92"/>
    </row>
    <row r="8098" spans="1:16">
      <c r="A8098" s="88" t="s">
        <v>14827</v>
      </c>
      <c r="B8098" s="89" t="s">
        <v>14773</v>
      </c>
      <c r="C8098" s="90" t="s">
        <v>14826</v>
      </c>
      <c r="D8098" s="91" t="s">
        <v>14828</v>
      </c>
      <c r="E8098" s="92"/>
      <c r="F8098" s="92"/>
      <c r="G8098" s="92"/>
      <c r="H8098" s="92"/>
      <c r="I8098" s="92"/>
      <c r="J8098" s="92">
        <v>1</v>
      </c>
      <c r="K8098" s="92">
        <v>2</v>
      </c>
      <c r="L8098" s="92">
        <v>1</v>
      </c>
      <c r="M8098" s="92">
        <v>2</v>
      </c>
      <c r="N8098" s="92"/>
      <c r="O8098" s="92"/>
      <c r="P8098" s="92"/>
    </row>
    <row r="8099" spans="1:16">
      <c r="A8099" s="88" t="s">
        <v>14829</v>
      </c>
      <c r="B8099" s="89" t="s">
        <v>14773</v>
      </c>
      <c r="C8099" s="90" t="s">
        <v>14826</v>
      </c>
      <c r="D8099" s="91" t="s">
        <v>14830</v>
      </c>
      <c r="E8099" s="92"/>
      <c r="F8099" s="92"/>
      <c r="G8099" s="92"/>
      <c r="H8099" s="92"/>
      <c r="I8099" s="92"/>
      <c r="J8099" s="92">
        <v>1</v>
      </c>
      <c r="K8099" s="92"/>
      <c r="L8099" s="92">
        <v>2</v>
      </c>
      <c r="M8099" s="92">
        <v>2</v>
      </c>
      <c r="N8099" s="92"/>
      <c r="O8099" s="92"/>
      <c r="P8099" s="92"/>
    </row>
    <row r="8100" spans="1:16">
      <c r="A8100" s="88" t="s">
        <v>14831</v>
      </c>
      <c r="B8100" s="89" t="s">
        <v>14773</v>
      </c>
      <c r="C8100" s="90" t="s">
        <v>14826</v>
      </c>
      <c r="D8100" s="91" t="s">
        <v>2646</v>
      </c>
      <c r="E8100" s="92"/>
      <c r="F8100" s="92"/>
      <c r="G8100" s="92"/>
      <c r="H8100" s="92"/>
      <c r="I8100" s="92"/>
      <c r="J8100" s="92"/>
      <c r="K8100" s="92"/>
      <c r="L8100" s="92">
        <v>2</v>
      </c>
      <c r="M8100" s="92"/>
      <c r="N8100" s="92"/>
      <c r="O8100" s="92"/>
      <c r="P8100" s="92"/>
    </row>
    <row r="8101" spans="1:16">
      <c r="A8101" s="88" t="s">
        <v>14832</v>
      </c>
      <c r="B8101" s="89" t="s">
        <v>14773</v>
      </c>
      <c r="C8101" s="90" t="s">
        <v>14833</v>
      </c>
      <c r="D8101" s="91"/>
      <c r="E8101" s="92"/>
      <c r="F8101" s="92"/>
      <c r="G8101" s="92"/>
      <c r="H8101" s="92"/>
      <c r="I8101" s="92"/>
      <c r="J8101" s="92">
        <v>10</v>
      </c>
      <c r="K8101" s="92">
        <v>4</v>
      </c>
      <c r="L8101" s="92">
        <v>5</v>
      </c>
      <c r="M8101" s="92">
        <v>8</v>
      </c>
      <c r="N8101" s="92"/>
      <c r="O8101" s="92"/>
      <c r="P8101" s="92"/>
    </row>
    <row r="8102" spans="1:16">
      <c r="A8102" s="88" t="s">
        <v>14834</v>
      </c>
      <c r="B8102" s="89" t="s">
        <v>14773</v>
      </c>
      <c r="C8102" s="90" t="s">
        <v>14833</v>
      </c>
      <c r="D8102" s="91" t="s">
        <v>14819</v>
      </c>
      <c r="E8102" s="92"/>
      <c r="F8102" s="92"/>
      <c r="G8102" s="92"/>
      <c r="H8102" s="92"/>
      <c r="I8102" s="92"/>
      <c r="J8102" s="92">
        <v>2</v>
      </c>
      <c r="K8102" s="92">
        <v>1</v>
      </c>
      <c r="L8102" s="92"/>
      <c r="M8102" s="92">
        <v>1</v>
      </c>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v>1</v>
      </c>
      <c r="K8104" s="92"/>
      <c r="L8104" s="92">
        <v>1</v>
      </c>
      <c r="M8104" s="92">
        <v>2</v>
      </c>
      <c r="N8104" s="92"/>
      <c r="O8104" s="92"/>
      <c r="P8104" s="92"/>
    </row>
    <row r="8105" spans="1:16">
      <c r="A8105" s="88" t="s">
        <v>14839</v>
      </c>
      <c r="B8105" s="89" t="s">
        <v>14773</v>
      </c>
      <c r="C8105" s="90" t="s">
        <v>14833</v>
      </c>
      <c r="D8105" s="91" t="s">
        <v>14840</v>
      </c>
      <c r="E8105" s="92"/>
      <c r="F8105" s="92"/>
      <c r="G8105" s="92"/>
      <c r="H8105" s="92"/>
      <c r="I8105" s="92"/>
      <c r="J8105" s="92">
        <v>1</v>
      </c>
      <c r="K8105" s="92"/>
      <c r="L8105" s="92">
        <v>1</v>
      </c>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v>3</v>
      </c>
      <c r="K8107" s="92">
        <v>1</v>
      </c>
      <c r="L8107" s="92"/>
      <c r="M8107" s="92">
        <v>1</v>
      </c>
      <c r="N8107" s="92"/>
      <c r="O8107" s="92"/>
      <c r="P8107" s="92"/>
    </row>
    <row r="8108" spans="1:16">
      <c r="A8108" s="88" t="s">
        <v>14845</v>
      </c>
      <c r="B8108" s="89" t="s">
        <v>14773</v>
      </c>
      <c r="C8108" s="90" t="s">
        <v>14833</v>
      </c>
      <c r="D8108" s="91" t="s">
        <v>14846</v>
      </c>
      <c r="E8108" s="92"/>
      <c r="F8108" s="92"/>
      <c r="G8108" s="92"/>
      <c r="H8108" s="92"/>
      <c r="I8108" s="92"/>
      <c r="J8108" s="92">
        <v>2</v>
      </c>
      <c r="K8108" s="92">
        <v>2</v>
      </c>
      <c r="L8108" s="92"/>
      <c r="M8108" s="92">
        <v>2</v>
      </c>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v>2</v>
      </c>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v>1</v>
      </c>
      <c r="N8111" s="92"/>
      <c r="O8111" s="92"/>
      <c r="P8111" s="92"/>
    </row>
    <row r="8112" spans="1:16">
      <c r="A8112" s="88" t="s">
        <v>14853</v>
      </c>
      <c r="B8112" s="89" t="s">
        <v>14773</v>
      </c>
      <c r="C8112" s="90" t="s">
        <v>14833</v>
      </c>
      <c r="D8112" s="91" t="s">
        <v>14854</v>
      </c>
      <c r="E8112" s="92"/>
      <c r="F8112" s="92"/>
      <c r="G8112" s="92"/>
      <c r="H8112" s="92"/>
      <c r="I8112" s="92"/>
      <c r="J8112" s="92">
        <v>1</v>
      </c>
      <c r="K8112" s="92"/>
      <c r="L8112" s="92">
        <v>1</v>
      </c>
      <c r="M8112" s="92">
        <v>1</v>
      </c>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v>3</v>
      </c>
      <c r="L8114" s="92">
        <v>1</v>
      </c>
      <c r="M8114" s="92">
        <v>3</v>
      </c>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v>1</v>
      </c>
      <c r="N8115" s="92"/>
      <c r="O8115" s="92"/>
      <c r="P8115" s="92"/>
    </row>
    <row r="8116" spans="1:16">
      <c r="A8116" s="88" t="s">
        <v>14861</v>
      </c>
      <c r="B8116" s="89" t="s">
        <v>14773</v>
      </c>
      <c r="C8116" s="90" t="s">
        <v>14858</v>
      </c>
      <c r="D8116" s="91" t="s">
        <v>14862</v>
      </c>
      <c r="E8116" s="92"/>
      <c r="F8116" s="92"/>
      <c r="G8116" s="92"/>
      <c r="H8116" s="92"/>
      <c r="I8116" s="92"/>
      <c r="J8116" s="92"/>
      <c r="K8116" s="92">
        <v>1</v>
      </c>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v>1</v>
      </c>
      <c r="N8117" s="92"/>
      <c r="O8117" s="92"/>
      <c r="P8117" s="92"/>
    </row>
    <row r="8118" spans="1:16">
      <c r="A8118" s="88" t="s">
        <v>14865</v>
      </c>
      <c r="B8118" s="89" t="s">
        <v>14773</v>
      </c>
      <c r="C8118" s="90" t="s">
        <v>14858</v>
      </c>
      <c r="D8118" s="91" t="s">
        <v>2803</v>
      </c>
      <c r="E8118" s="92"/>
      <c r="F8118" s="92"/>
      <c r="G8118" s="92"/>
      <c r="H8118" s="92"/>
      <c r="I8118" s="92"/>
      <c r="J8118" s="92"/>
      <c r="K8118" s="92">
        <v>1</v>
      </c>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v>1</v>
      </c>
      <c r="L8119" s="92">
        <v>1</v>
      </c>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v>1</v>
      </c>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v>2</v>
      </c>
      <c r="K8122" s="92">
        <v>1</v>
      </c>
      <c r="L8122" s="92">
        <v>3</v>
      </c>
      <c r="M8122" s="92">
        <v>4</v>
      </c>
      <c r="N8122" s="92"/>
      <c r="O8122" s="92"/>
      <c r="P8122" s="92"/>
    </row>
    <row r="8123" spans="1:16">
      <c r="A8123" s="88" t="s">
        <v>14873</v>
      </c>
      <c r="B8123" s="89" t="s">
        <v>14773</v>
      </c>
      <c r="C8123" s="90" t="s">
        <v>14872</v>
      </c>
      <c r="D8123" s="91" t="s">
        <v>14874</v>
      </c>
      <c r="E8123" s="92"/>
      <c r="F8123" s="92"/>
      <c r="G8123" s="92"/>
      <c r="H8123" s="92"/>
      <c r="I8123" s="92"/>
      <c r="J8123" s="92"/>
      <c r="K8123" s="92">
        <v>1</v>
      </c>
      <c r="L8123" s="92"/>
      <c r="M8123" s="92">
        <v>3</v>
      </c>
      <c r="N8123" s="92"/>
      <c r="O8123" s="92"/>
      <c r="P8123" s="92"/>
    </row>
    <row r="8124" spans="1:16">
      <c r="A8124" s="88" t="s">
        <v>14875</v>
      </c>
      <c r="B8124" s="89" t="s">
        <v>14773</v>
      </c>
      <c r="C8124" s="90" t="s">
        <v>14872</v>
      </c>
      <c r="D8124" s="91" t="s">
        <v>14876</v>
      </c>
      <c r="E8124" s="92"/>
      <c r="F8124" s="92"/>
      <c r="G8124" s="92"/>
      <c r="H8124" s="92"/>
      <c r="I8124" s="92"/>
      <c r="J8124" s="92"/>
      <c r="K8124" s="92"/>
      <c r="L8124" s="92">
        <v>1</v>
      </c>
      <c r="M8124" s="92">
        <v>1</v>
      </c>
      <c r="N8124" s="92"/>
      <c r="O8124" s="92"/>
      <c r="P8124" s="92"/>
    </row>
    <row r="8125" spans="1:16">
      <c r="A8125" s="88" t="s">
        <v>14877</v>
      </c>
      <c r="B8125" s="89" t="s">
        <v>14773</v>
      </c>
      <c r="C8125" s="90" t="s">
        <v>14872</v>
      </c>
      <c r="D8125" s="91" t="s">
        <v>14878</v>
      </c>
      <c r="E8125" s="92"/>
      <c r="F8125" s="92"/>
      <c r="G8125" s="92"/>
      <c r="H8125" s="92"/>
      <c r="I8125" s="92"/>
      <c r="J8125" s="92">
        <v>2</v>
      </c>
      <c r="K8125" s="92"/>
      <c r="L8125" s="92">
        <v>2</v>
      </c>
      <c r="M8125" s="92"/>
      <c r="N8125" s="92"/>
      <c r="O8125" s="92"/>
      <c r="P8125" s="92"/>
    </row>
    <row r="8126" spans="1:16">
      <c r="A8126" s="88" t="s">
        <v>14879</v>
      </c>
      <c r="B8126" s="89" t="s">
        <v>14773</v>
      </c>
      <c r="C8126" s="90" t="s">
        <v>14880</v>
      </c>
      <c r="D8126" s="91"/>
      <c r="E8126" s="92"/>
      <c r="F8126" s="92"/>
      <c r="G8126" s="92"/>
      <c r="H8126" s="92"/>
      <c r="I8126" s="92"/>
      <c r="J8126" s="92">
        <v>2</v>
      </c>
      <c r="K8126" s="92">
        <v>4</v>
      </c>
      <c r="L8126" s="92">
        <v>3</v>
      </c>
      <c r="M8126" s="92">
        <v>4</v>
      </c>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v>2</v>
      </c>
      <c r="L8128" s="92">
        <v>1</v>
      </c>
      <c r="M8128" s="92">
        <v>1</v>
      </c>
      <c r="N8128" s="92"/>
      <c r="O8128" s="92"/>
      <c r="P8128" s="92"/>
    </row>
    <row r="8129" spans="1:16">
      <c r="A8129" s="88" t="s">
        <v>14885</v>
      </c>
      <c r="B8129" s="89" t="s">
        <v>14773</v>
      </c>
      <c r="C8129" s="90" t="s">
        <v>14880</v>
      </c>
      <c r="D8129" s="91" t="s">
        <v>14886</v>
      </c>
      <c r="E8129" s="92"/>
      <c r="F8129" s="92"/>
      <c r="G8129" s="92"/>
      <c r="H8129" s="92"/>
      <c r="I8129" s="92"/>
      <c r="J8129" s="92">
        <v>2</v>
      </c>
      <c r="K8129" s="92">
        <v>1</v>
      </c>
      <c r="L8129" s="92">
        <v>1</v>
      </c>
      <c r="M8129" s="92">
        <v>1</v>
      </c>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v>1</v>
      </c>
      <c r="N8130" s="92"/>
      <c r="O8130" s="92"/>
      <c r="P8130" s="92"/>
    </row>
    <row r="8131" spans="1:16">
      <c r="A8131" s="88" t="s">
        <v>14889</v>
      </c>
      <c r="B8131" s="89" t="s">
        <v>14773</v>
      </c>
      <c r="C8131" s="90" t="s">
        <v>14880</v>
      </c>
      <c r="D8131" s="91" t="s">
        <v>2713</v>
      </c>
      <c r="E8131" s="92"/>
      <c r="F8131" s="92"/>
      <c r="G8131" s="92"/>
      <c r="H8131" s="92"/>
      <c r="I8131" s="92"/>
      <c r="J8131" s="92"/>
      <c r="K8131" s="92">
        <v>1</v>
      </c>
      <c r="L8131" s="92">
        <v>1</v>
      </c>
      <c r="M8131" s="92">
        <v>1</v>
      </c>
      <c r="N8131" s="92"/>
      <c r="O8131" s="92"/>
      <c r="P8131" s="92"/>
    </row>
    <row r="8132" spans="1:16">
      <c r="A8132" s="88" t="s">
        <v>14890</v>
      </c>
      <c r="B8132" s="89" t="s">
        <v>14773</v>
      </c>
      <c r="C8132" s="90" t="s">
        <v>14891</v>
      </c>
      <c r="D8132" s="91"/>
      <c r="E8132" s="92"/>
      <c r="F8132" s="92"/>
      <c r="G8132" s="92"/>
      <c r="H8132" s="92"/>
      <c r="I8132" s="92"/>
      <c r="J8132" s="92">
        <v>5</v>
      </c>
      <c r="K8132" s="92">
        <v>2</v>
      </c>
      <c r="L8132" s="92">
        <v>3</v>
      </c>
      <c r="M8132" s="92">
        <v>3</v>
      </c>
      <c r="N8132" s="92"/>
      <c r="O8132" s="92"/>
      <c r="P8132" s="92"/>
    </row>
    <row r="8133" spans="1:16">
      <c r="A8133" s="88" t="s">
        <v>14892</v>
      </c>
      <c r="B8133" s="89" t="s">
        <v>14773</v>
      </c>
      <c r="C8133" s="90" t="s">
        <v>14891</v>
      </c>
      <c r="D8133" s="91" t="s">
        <v>14893</v>
      </c>
      <c r="E8133" s="92"/>
      <c r="F8133" s="92"/>
      <c r="G8133" s="92"/>
      <c r="H8133" s="92"/>
      <c r="I8133" s="92"/>
      <c r="J8133" s="92">
        <v>1</v>
      </c>
      <c r="K8133" s="92">
        <v>1</v>
      </c>
      <c r="L8133" s="92">
        <v>1</v>
      </c>
      <c r="M8133" s="92">
        <v>2</v>
      </c>
      <c r="N8133" s="92"/>
      <c r="O8133" s="92"/>
      <c r="P8133" s="92"/>
    </row>
    <row r="8134" spans="1:16">
      <c r="A8134" s="88" t="s">
        <v>14894</v>
      </c>
      <c r="B8134" s="89" t="s">
        <v>14773</v>
      </c>
      <c r="C8134" s="90" t="s">
        <v>14891</v>
      </c>
      <c r="D8134" s="91" t="s">
        <v>14895</v>
      </c>
      <c r="E8134" s="92"/>
      <c r="F8134" s="92"/>
      <c r="G8134" s="92"/>
      <c r="H8134" s="92"/>
      <c r="I8134" s="92"/>
      <c r="J8134" s="92">
        <v>3</v>
      </c>
      <c r="K8134" s="92"/>
      <c r="L8134" s="92">
        <v>1</v>
      </c>
      <c r="M8134" s="92">
        <v>1</v>
      </c>
      <c r="N8134" s="92"/>
      <c r="O8134" s="92"/>
      <c r="P8134" s="92"/>
    </row>
    <row r="8135" spans="1:16">
      <c r="A8135" s="88" t="s">
        <v>14896</v>
      </c>
      <c r="B8135" s="89" t="s">
        <v>14773</v>
      </c>
      <c r="C8135" s="90" t="s">
        <v>14891</v>
      </c>
      <c r="D8135" s="91" t="s">
        <v>14897</v>
      </c>
      <c r="E8135" s="92"/>
      <c r="F8135" s="92"/>
      <c r="G8135" s="92"/>
      <c r="H8135" s="92"/>
      <c r="I8135" s="92"/>
      <c r="J8135" s="92">
        <v>1</v>
      </c>
      <c r="K8135" s="92">
        <v>1</v>
      </c>
      <c r="L8135" s="92">
        <v>1</v>
      </c>
      <c r="M8135" s="92"/>
      <c r="N8135" s="92"/>
      <c r="O8135" s="92"/>
      <c r="P8135" s="92"/>
    </row>
    <row r="8136" spans="1:16">
      <c r="A8136" s="88" t="s">
        <v>14898</v>
      </c>
      <c r="B8136" s="89" t="s">
        <v>14773</v>
      </c>
      <c r="C8136" s="90" t="s">
        <v>14899</v>
      </c>
      <c r="D8136" s="91"/>
      <c r="E8136" s="92"/>
      <c r="F8136" s="92"/>
      <c r="G8136" s="92"/>
      <c r="H8136" s="92"/>
      <c r="I8136" s="92"/>
      <c r="J8136" s="92">
        <v>2</v>
      </c>
      <c r="K8136" s="92">
        <v>4</v>
      </c>
      <c r="L8136" s="92">
        <v>3</v>
      </c>
      <c r="M8136" s="92">
        <v>4</v>
      </c>
      <c r="N8136" s="92"/>
      <c r="O8136" s="92"/>
      <c r="P8136" s="92"/>
    </row>
    <row r="8137" spans="1:16">
      <c r="A8137" s="88" t="s">
        <v>14900</v>
      </c>
      <c r="B8137" s="89" t="s">
        <v>14773</v>
      </c>
      <c r="C8137" s="90" t="s">
        <v>14899</v>
      </c>
      <c r="D8137" s="91" t="s">
        <v>14901</v>
      </c>
      <c r="E8137" s="92"/>
      <c r="F8137" s="92"/>
      <c r="G8137" s="92"/>
      <c r="H8137" s="92"/>
      <c r="I8137" s="92"/>
      <c r="J8137" s="92"/>
      <c r="K8137" s="92">
        <v>2</v>
      </c>
      <c r="L8137" s="92">
        <v>1</v>
      </c>
      <c r="M8137" s="92">
        <v>1</v>
      </c>
      <c r="N8137" s="92"/>
      <c r="O8137" s="92"/>
      <c r="P8137" s="92"/>
    </row>
    <row r="8138" spans="1:16">
      <c r="A8138" s="88" t="s">
        <v>14902</v>
      </c>
      <c r="B8138" s="89" t="s">
        <v>14773</v>
      </c>
      <c r="C8138" s="90" t="s">
        <v>14899</v>
      </c>
      <c r="D8138" s="91" t="s">
        <v>14903</v>
      </c>
      <c r="E8138" s="92"/>
      <c r="F8138" s="92"/>
      <c r="G8138" s="92"/>
      <c r="H8138" s="92"/>
      <c r="I8138" s="92"/>
      <c r="J8138" s="92">
        <v>1</v>
      </c>
      <c r="K8138" s="92"/>
      <c r="L8138" s="92"/>
      <c r="M8138" s="92">
        <v>2</v>
      </c>
      <c r="N8138" s="92"/>
      <c r="O8138" s="92"/>
      <c r="P8138" s="92"/>
    </row>
    <row r="8139" spans="1:16">
      <c r="A8139" s="88" t="s">
        <v>14904</v>
      </c>
      <c r="B8139" s="89" t="s">
        <v>14773</v>
      </c>
      <c r="C8139" s="90" t="s">
        <v>14899</v>
      </c>
      <c r="D8139" s="91" t="s">
        <v>13835</v>
      </c>
      <c r="E8139" s="92"/>
      <c r="F8139" s="92"/>
      <c r="G8139" s="92"/>
      <c r="H8139" s="92"/>
      <c r="I8139" s="92"/>
      <c r="J8139" s="92">
        <v>1</v>
      </c>
      <c r="K8139" s="92">
        <v>1</v>
      </c>
      <c r="L8139" s="92">
        <v>2</v>
      </c>
      <c r="M8139" s="92"/>
      <c r="N8139" s="92"/>
      <c r="O8139" s="92"/>
      <c r="P8139" s="92"/>
    </row>
    <row r="8140" spans="1:16">
      <c r="A8140" s="88" t="s">
        <v>14905</v>
      </c>
      <c r="B8140" s="89" t="s">
        <v>14773</v>
      </c>
      <c r="C8140" s="90" t="s">
        <v>14899</v>
      </c>
      <c r="D8140" s="91" t="s">
        <v>3181</v>
      </c>
      <c r="E8140" s="92"/>
      <c r="F8140" s="92"/>
      <c r="G8140" s="92"/>
      <c r="H8140" s="92"/>
      <c r="I8140" s="92"/>
      <c r="J8140" s="92"/>
      <c r="K8140" s="92">
        <v>1</v>
      </c>
      <c r="L8140" s="92"/>
      <c r="M8140" s="92">
        <v>1</v>
      </c>
      <c r="N8140" s="92"/>
      <c r="O8140" s="92"/>
      <c r="P8140" s="92"/>
    </row>
    <row r="8141" spans="1:16">
      <c r="A8141" s="88" t="s">
        <v>14906</v>
      </c>
      <c r="B8141" s="89" t="s">
        <v>14773</v>
      </c>
      <c r="C8141" s="90" t="s">
        <v>14907</v>
      </c>
      <c r="D8141" s="91"/>
      <c r="E8141" s="92"/>
      <c r="F8141" s="92"/>
      <c r="G8141" s="92"/>
      <c r="H8141" s="92"/>
      <c r="I8141" s="92"/>
      <c r="J8141" s="92">
        <v>1</v>
      </c>
      <c r="K8141" s="92">
        <v>2</v>
      </c>
      <c r="L8141" s="92">
        <v>2</v>
      </c>
      <c r="M8141" s="92">
        <v>7</v>
      </c>
      <c r="N8141" s="92"/>
      <c r="O8141" s="92"/>
      <c r="P8141" s="92"/>
    </row>
    <row r="8142" spans="1:16">
      <c r="A8142" s="88" t="s">
        <v>14908</v>
      </c>
      <c r="B8142" s="89" t="s">
        <v>14773</v>
      </c>
      <c r="C8142" s="90" t="s">
        <v>14907</v>
      </c>
      <c r="D8142" s="91" t="s">
        <v>3217</v>
      </c>
      <c r="E8142" s="92"/>
      <c r="F8142" s="92"/>
      <c r="G8142" s="92"/>
      <c r="H8142" s="92"/>
      <c r="I8142" s="92"/>
      <c r="J8142" s="92"/>
      <c r="K8142" s="92">
        <v>1</v>
      </c>
      <c r="L8142" s="92"/>
      <c r="M8142" s="92">
        <v>3</v>
      </c>
      <c r="N8142" s="92"/>
      <c r="O8142" s="92"/>
      <c r="P8142" s="92"/>
    </row>
    <row r="8143" spans="1:16">
      <c r="A8143" s="88" t="s">
        <v>14909</v>
      </c>
      <c r="B8143" s="89" t="s">
        <v>14773</v>
      </c>
      <c r="C8143" s="90" t="s">
        <v>14907</v>
      </c>
      <c r="D8143" s="91" t="s">
        <v>1325</v>
      </c>
      <c r="E8143" s="92"/>
      <c r="F8143" s="92"/>
      <c r="G8143" s="92"/>
      <c r="H8143" s="92"/>
      <c r="I8143" s="92"/>
      <c r="J8143" s="92">
        <v>1</v>
      </c>
      <c r="K8143" s="92">
        <v>1</v>
      </c>
      <c r="L8143" s="92">
        <v>2</v>
      </c>
      <c r="M8143" s="92">
        <v>3</v>
      </c>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v>1</v>
      </c>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96"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15479</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15484</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4"/>
      <c r="L79" s="155"/>
      <c r="M79" s="156"/>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7" t="s">
        <v>72</v>
      </c>
      <c r="AF81" s="7"/>
    </row>
    <row r="82" spans="1:36" s="6" customFormat="1" ht="3" hidden="1" customHeight="1">
      <c r="A82" s="4"/>
      <c r="C82" s="13"/>
      <c r="D82" s="32"/>
      <c r="AD82" s="7"/>
      <c r="AE82" s="157"/>
      <c r="AF82" s="7"/>
    </row>
    <row r="83" spans="1:36" s="6" customFormat="1" ht="17.25" hidden="1" customHeight="1">
      <c r="A83" s="4"/>
      <c r="C83" s="24"/>
      <c r="D83" s="6" t="s">
        <v>73</v>
      </c>
      <c r="H83" s="24"/>
      <c r="I83" s="6" t="s">
        <v>74</v>
      </c>
      <c r="M83" s="24"/>
      <c r="N83" s="6" t="s">
        <v>75</v>
      </c>
      <c r="R83" s="24"/>
      <c r="S83" s="6" t="s">
        <v>76</v>
      </c>
      <c r="W83" s="24"/>
      <c r="X83" s="6" t="s">
        <v>77</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78</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79</v>
      </c>
      <c r="AD87" s="7"/>
      <c r="AE87" s="157" t="s">
        <v>80</v>
      </c>
      <c r="AF87" s="7"/>
    </row>
    <row r="88" spans="1:36" s="6" customFormat="1" ht="3" hidden="1" customHeight="1">
      <c r="A88" s="4"/>
      <c r="C88" s="13"/>
      <c r="D88" s="32"/>
      <c r="AD88" s="7"/>
      <c r="AE88" s="157"/>
      <c r="AF88" s="7"/>
    </row>
    <row r="89" spans="1:36" s="6" customFormat="1" ht="17.25" hidden="1" customHeight="1">
      <c r="A89" s="4"/>
      <c r="C89" s="24"/>
      <c r="D89" s="6" t="s">
        <v>81</v>
      </c>
      <c r="H89" s="24"/>
      <c r="I89" s="6" t="s">
        <v>82</v>
      </c>
      <c r="M89" s="24"/>
      <c r="N89" s="6" t="s">
        <v>83</v>
      </c>
      <c r="AD89" s="7"/>
      <c r="AE89" s="157"/>
      <c r="AF89" s="7"/>
    </row>
    <row r="90" spans="1:36" s="6" customFormat="1" ht="3" hidden="1" customHeight="1">
      <c r="A90" s="4"/>
      <c r="C90" s="13"/>
      <c r="D90" s="32"/>
      <c r="AD90" s="7"/>
      <c r="AE90" s="157"/>
      <c r="AF90" s="7"/>
    </row>
    <row r="91" spans="1:36" s="6" customFormat="1" ht="17.25" hidden="1" customHeight="1">
      <c r="A91" s="4"/>
      <c r="C91" s="24"/>
      <c r="D91" s="32" t="s">
        <v>78</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2019-02-06T09:22:38Z</dcterms:modified>
</cp:coreProperties>
</file>